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tabRatio="821" activeTab="0"/>
  </bookViews>
  <sheets>
    <sheet name="Состояние" sheetId="1" r:id="rId1"/>
    <sheet name="Информация" sheetId="2" r:id="rId2"/>
    <sheet name="Условные обозначения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<sst xmlns="http://schemas.openxmlformats.org/spreadsheetml/2006/main" count="55" uniqueCount="35">
  <si>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В Омске</t>
  </si>
  <si>
    <t>В дороге</t>
  </si>
  <si>
    <t>В резерве</t>
  </si>
  <si>
    <t>Не куплено - требуется замена или еще не успели купить</t>
  </si>
  <si>
    <t>R</t>
  </si>
  <si>
    <t>Мат плата ASUS ROG STRIX Z370-F GAMING (RTL) LGA1151 &lt;Z370&gt; 3xPCI-E DVI+HDMI+DP GbLAN SATA ATX 4DDR4</t>
  </si>
  <si>
    <t>S</t>
  </si>
  <si>
    <t>SanDisk Ultra &lt;SDSQUNS-064G-GN3MN&gt; microSDXC Memory Card  64Gb  UHS-I U1  Class10</t>
  </si>
  <si>
    <t>SanDisk Ultra &lt;SDSQUNS-032G-GN3MN&gt; microSDHC Memory Card 32Gb UHS-I U1 Class10</t>
  </si>
  <si>
    <t>WD &lt;WDBSHB0000NCH-EEUE&gt; My Cloud EX2 Ultra 2x3.5" SATA,  2xUSB3, GbLAN</t>
  </si>
  <si>
    <t>Комп_Яворский</t>
  </si>
  <si>
    <t>Процессор CPU Intel Core i3-7100T 3.4 GHz / 2core / SVGA HD Graphics 630 / 0.5+ 3Mb / 35W / 8 GT / s LGA1151</t>
  </si>
  <si>
    <t>Мат. плата ASUS PRIME B250M-A (RTL) LGA1151 &lt; B250 &gt; PCI-E Dsub+DVI+HDMI GbLAN SATA MicroATX 4DDR4</t>
  </si>
  <si>
    <t>Охладитель Noctua NH-L9i Cooler (4пин, 1155, 23.6дБ, 300-2500 об / мин, Cu+Al+тепл.трубки)</t>
  </si>
  <si>
    <t>Оперативная память Crucial (8 Гб x 1) DIMM DDR4 2400 МГц</t>
  </si>
  <si>
    <t>Видеокарта MSI GeForce® GTX 1050 Ti 4Gb &lt; PCI-E &gt; GDDR5 MSI GTX 1050 Ti 4GT OC (RTL) DVI+HDMI+DP &lt; GeForce® GTX 1050 Ti &gt;</t>
  </si>
  <si>
    <t>Корпус Minitower INWIN ENR021 MicroATX без БП</t>
  </si>
  <si>
    <t>Блок питания Zalman ZM400-LX &lt; Black &gt; 400W ATX (24+2x4+2x6пин)</t>
  </si>
  <si>
    <t>Вентилятор Noctua NF-A9 PWM (4пин, 92x92x25мм, 16.3-22.8дБ, 400-2000 об / мин)</t>
  </si>
  <si>
    <t>Накопитель SSD WD Original SATA III 1Tb WDS100T1B0A WD Blue 2.5"1</t>
  </si>
  <si>
    <t>A</t>
  </si>
  <si>
    <t>Картридж Canon PG-510 Black для PIXMA MP240/260/480, MX320/330</t>
  </si>
  <si>
    <t>Картридж Canon PG-510+CL-511 Black+Color для PIXMA MP240/260/480, MX320/330</t>
  </si>
  <si>
    <t>Конверты Hama &lt;51068&gt; для CD/DVD на 1 диск, 5 цветов, полипропиленовые,  уп. 100 шт</t>
  </si>
  <si>
    <t>CD-R Verbatim   700Mb 52x sp. &lt;уп.50 шт&gt; на шпинделе &lt;43351&gt;</t>
  </si>
  <si>
    <t>CPU AMD Athlon 5350     (AD5350J) 2.05 GHz/4core/SVGA  RADEON R3/ 2 Mb/25W  Socket AM1</t>
  </si>
  <si>
    <t>Defender Wireless Optical Mouse &lt;MS-045 Black&gt; (RTL) USB 3btn+Roll &lt;52045&gt;</t>
  </si>
  <si>
    <t>OKLICK Wireless Optical Mouse &lt;545MW&gt; &lt;Black&amp;Red&gt; (RTL) USB  4btn+Roll &lt;368631&gt;</t>
  </si>
  <si>
    <t>Светодиодный прожектор ЭРА &lt; LPR-20-4000K-M SMD &gt; (1600 люмен, 4000К, 20Вт, 170-260В)</t>
  </si>
  <si>
    <t>Светодиодная лампа Smartbuy &lt; SBL-A60-11-60K-E27 &gt; (E27, 6000К, 11Вт, 160-240В)</t>
  </si>
  <si>
    <t xml:space="preserve">Клавиатура SVEN Standard 304 </t>
  </si>
  <si>
    <t>Манипулятор CBR Optical Mouse &lt; CM112 Black &gt; (RTL) USB 3but+Roll</t>
  </si>
  <si>
    <t>Аккумулятор Delta DT 1207 (12V, 7Ah) для слаботочных систем</t>
  </si>
  <si>
    <t>P</t>
  </si>
  <si>
    <t xml:space="preserve">0071341403    0071143216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</si>
</sst>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\ mmm;@"/>
    <numFmt numFmtId="173" formatCode="#,##0.00;[Red]\-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_ ;[Red]\-#,##0.00\ "/>
    <numFmt numFmtId="180" formatCode="mmm/yyyy"/>
    <numFmt numFmtId="181" formatCode="#,##0.00_р_."/>
    <numFmt numFmtId="182" formatCode="000000"/>
    <numFmt numFmtId="183" formatCode="0.000000000000"/>
    <numFmt numFmtId="184" formatCode="0.00_ ;[Red]\-0.00\ "/>
    <numFmt numFmtId="185" formatCode="[$-FC19]d\ mmmm\ yyyy\ &quot;г.&quot;"/>
    <numFmt numFmtId="186" formatCode="#,##0.00\ [$руб.-419];[Red]\-#,##0.00\ [$руб.-419]"/>
    <numFmt numFmtId="187" formatCode="[$-419]d\ mmm;@"/>
    <numFmt numFmtId="188" formatCode="[$-F400]h:mm:ss\ AM/PM"/>
  </numFmts>
  <fonts count="23">
    <font>
      <sz val="10"/>
      <name val="Helv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Arial Cyr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Helv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7" fillId="0" borderId="0">
      <alignment vertical="center"/>
      <protection/>
    </xf>
    <xf numFmtId="0" fontId="13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 vertical="top"/>
      <protection/>
    </xf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left" vertical="center" indent="1"/>
    </xf>
    <xf numFmtId="0" fontId="17" fillId="24" borderId="0" xfId="0" applyFont="1" applyFill="1" applyBorder="1" applyAlignment="1">
      <alignment/>
    </xf>
    <xf numFmtId="0" fontId="17" fillId="24" borderId="10" xfId="0" applyFont="1" applyFill="1" applyBorder="1" applyAlignment="1">
      <alignment/>
    </xf>
    <xf numFmtId="0" fontId="17" fillId="25" borderId="10" xfId="0" applyFont="1" applyFill="1" applyBorder="1" applyAlignment="1">
      <alignment/>
    </xf>
    <xf numFmtId="0" fontId="17" fillId="26" borderId="10" xfId="0" applyFont="1" applyFill="1" applyBorder="1" applyAlignment="1">
      <alignment/>
    </xf>
    <xf numFmtId="0" fontId="17" fillId="27" borderId="10" xfId="0" applyFont="1" applyFill="1" applyBorder="1" applyAlignment="1">
      <alignment/>
    </xf>
    <xf numFmtId="18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28" borderId="0" xfId="0" applyFont="1" applyFill="1" applyBorder="1" applyAlignment="1">
      <alignment/>
    </xf>
    <xf numFmtId="0" fontId="1" fillId="28" borderId="0" xfId="0" applyFont="1" applyFill="1" applyBorder="1" applyAlignment="1">
      <alignment horizontal="left"/>
    </xf>
    <xf numFmtId="0" fontId="1" fillId="29" borderId="0" xfId="0" applyFont="1" applyFill="1" applyBorder="1" applyAlignment="1">
      <alignment horizontal="left"/>
    </xf>
    <xf numFmtId="14" fontId="0" fillId="0" borderId="0" xfId="0" applyNumberFormat="1" applyAlignment="1">
      <alignment/>
    </xf>
    <xf numFmtId="188" fontId="0" fillId="0" borderId="0" xfId="0" applyNumberFormat="1" applyAlignment="1">
      <alignment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_BuiltIn_Обычный 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азвания_в_одну_строку" xfId="54"/>
    <cellStyle name="Нейтральный" xfId="55"/>
    <cellStyle name="Обычный 10" xfId="56"/>
    <cellStyle name="Обычный 101 2" xfId="57"/>
    <cellStyle name="Обычный 14" xfId="58"/>
    <cellStyle name="Обычный 15" xfId="59"/>
    <cellStyle name="Обычный 17" xfId="60"/>
    <cellStyle name="Обычный 19" xfId="61"/>
    <cellStyle name="Обычный 23" xfId="62"/>
    <cellStyle name="Обычный 3" xfId="63"/>
    <cellStyle name="Обычный 4" xfId="64"/>
    <cellStyle name="Обычный 5" xfId="65"/>
    <cellStyle name="Обычный 61" xfId="66"/>
    <cellStyle name="Обычный 7" xfId="67"/>
    <cellStyle name="Обычный 8" xfId="68"/>
    <cellStyle name="Обычный 9" xfId="69"/>
    <cellStyle name="Обычный 91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Стиль_названий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 customHeight="1"/>
  <cols>
    <col min="1" max="1" width="16.421875" style="1" customWidth="1"/>
    <col min="2" max="2" width="8.421875" style="14" customWidth="1"/>
    <col min="3" max="3" width="40.140625" style="2" customWidth="1"/>
    <col min="4" max="4" width="5.7109375" style="1" customWidth="1"/>
    <col min="5" max="6" width="12.140625" style="3" customWidth="1"/>
    <col min="7" max="7" width="20.421875" style="4" customWidth="1"/>
    <col min="8" max="8" width="9.28125" style="5" bestFit="1" customWidth="1"/>
    <col min="9" max="16384" width="9.140625" style="6" customWidth="1"/>
  </cols>
  <sheetData>
    <row r="1" spans="5:6" ht="12" customHeight="1">
      <c r="E1" s="15"/>
      <c r="F1" s="15"/>
    </row>
    <row r="2" spans="1:7" ht="12" customHeight="1">
      <c r="A2" s="1" t="s">
        <v>20</v>
      </c>
      <c r="B2" s="14">
        <v>43125</v>
      </c>
      <c r="C2" s="18" t="s">
        <v>25</v>
      </c>
      <c r="D2" s="1">
        <v>1</v>
      </c>
      <c r="E2" s="3">
        <v>34</v>
      </c>
      <c r="F2" s="3">
        <f aca="true" t="shared" si="0" ref="F2:F19">D2*E2</f>
        <v>34</v>
      </c>
      <c r="G2" s="4">
        <v>47274561</v>
      </c>
    </row>
    <row r="3" spans="1:6" ht="12" customHeight="1">
      <c r="A3" s="1" t="s">
        <v>20</v>
      </c>
      <c r="B3" s="14">
        <v>43125</v>
      </c>
      <c r="C3" s="18" t="s">
        <v>23</v>
      </c>
      <c r="D3" s="1">
        <v>2</v>
      </c>
      <c r="E3" s="3">
        <v>7.73</v>
      </c>
      <c r="F3" s="3">
        <f t="shared" si="0"/>
        <v>15.46</v>
      </c>
    </row>
    <row r="4" spans="1:6" ht="12" customHeight="1">
      <c r="A4" s="1" t="s">
        <v>20</v>
      </c>
      <c r="B4" s="14">
        <v>43125</v>
      </c>
      <c r="C4" s="18" t="s">
        <v>24</v>
      </c>
      <c r="D4" s="1">
        <v>2</v>
      </c>
      <c r="E4" s="3">
        <v>9.41</v>
      </c>
      <c r="F4" s="3">
        <f t="shared" si="0"/>
        <v>18.82</v>
      </c>
    </row>
    <row r="5" spans="1:6" ht="12" customHeight="1">
      <c r="A5" s="1" t="s">
        <v>20</v>
      </c>
      <c r="B5" s="14">
        <v>43125</v>
      </c>
      <c r="C5" s="18" t="s">
        <v>26</v>
      </c>
      <c r="D5" s="1">
        <v>3</v>
      </c>
      <c r="E5" s="3">
        <v>2.49</v>
      </c>
      <c r="F5" s="3">
        <f t="shared" si="0"/>
        <v>7.470000000000001</v>
      </c>
    </row>
    <row r="6" spans="1:6" ht="12" customHeight="1">
      <c r="A6" s="1" t="s">
        <v>20</v>
      </c>
      <c r="B6" s="14">
        <v>43125</v>
      </c>
      <c r="C6" s="18" t="s">
        <v>27</v>
      </c>
      <c r="D6" s="1">
        <v>10</v>
      </c>
      <c r="E6" s="3">
        <v>3.31</v>
      </c>
      <c r="F6" s="3">
        <f t="shared" si="0"/>
        <v>33.1</v>
      </c>
    </row>
    <row r="7" spans="1:6" ht="12" customHeight="1">
      <c r="A7" s="1" t="s">
        <v>20</v>
      </c>
      <c r="B7" s="14">
        <v>43125</v>
      </c>
      <c r="C7" s="18" t="s">
        <v>21</v>
      </c>
      <c r="D7" s="1">
        <v>3</v>
      </c>
      <c r="E7" s="3">
        <v>17.97</v>
      </c>
      <c r="F7" s="3">
        <f t="shared" si="0"/>
        <v>53.91</v>
      </c>
    </row>
    <row r="8" spans="1:6" ht="12" customHeight="1">
      <c r="A8" s="1" t="s">
        <v>20</v>
      </c>
      <c r="B8" s="14">
        <v>43125</v>
      </c>
      <c r="C8" s="18" t="s">
        <v>22</v>
      </c>
      <c r="D8" s="1">
        <v>2</v>
      </c>
      <c r="E8" s="3">
        <v>35.82</v>
      </c>
      <c r="F8" s="3">
        <f t="shared" si="0"/>
        <v>71.64</v>
      </c>
    </row>
    <row r="9" spans="1:6" ht="12" customHeight="1">
      <c r="A9" s="1" t="s">
        <v>33</v>
      </c>
      <c r="B9" s="14">
        <v>43125</v>
      </c>
      <c r="C9" s="19" t="s">
        <v>30</v>
      </c>
      <c r="D9" s="1">
        <v>1</v>
      </c>
      <c r="E9" s="3">
        <v>5.85</v>
      </c>
      <c r="F9" s="3">
        <f t="shared" si="0"/>
        <v>5.85</v>
      </c>
    </row>
    <row r="10" spans="1:6" ht="12" customHeight="1">
      <c r="A10" s="1" t="s">
        <v>33</v>
      </c>
      <c r="B10" s="14">
        <v>43125</v>
      </c>
      <c r="C10" s="19" t="s">
        <v>31</v>
      </c>
      <c r="D10" s="1">
        <v>2</v>
      </c>
      <c r="E10" s="3">
        <v>1.13</v>
      </c>
      <c r="F10" s="3">
        <f t="shared" si="0"/>
        <v>2.26</v>
      </c>
    </row>
    <row r="11" spans="1:6" ht="12" customHeight="1">
      <c r="A11" s="1" t="s">
        <v>33</v>
      </c>
      <c r="B11" s="14">
        <v>43125</v>
      </c>
      <c r="C11" s="19" t="s">
        <v>32</v>
      </c>
      <c r="D11" s="1">
        <v>2</v>
      </c>
      <c r="E11" s="3">
        <v>10.49</v>
      </c>
      <c r="F11" s="3">
        <f t="shared" si="0"/>
        <v>20.98</v>
      </c>
    </row>
    <row r="12" spans="1:7" ht="12" customHeight="1">
      <c r="A12" s="1" t="s">
        <v>6</v>
      </c>
      <c r="B12" s="14">
        <v>43123</v>
      </c>
      <c r="C12" s="18" t="s">
        <v>7</v>
      </c>
      <c r="D12" s="1">
        <v>1</v>
      </c>
      <c r="E12" s="17">
        <v>23.71</v>
      </c>
      <c r="F12" s="3">
        <f t="shared" si="0"/>
        <v>23.71</v>
      </c>
      <c r="G12" s="4">
        <v>71302423</v>
      </c>
    </row>
    <row r="13" spans="1:7" ht="12" customHeight="1">
      <c r="A13" s="1" t="s">
        <v>6</v>
      </c>
      <c r="B13" s="14">
        <v>43123</v>
      </c>
      <c r="C13" s="18" t="s">
        <v>8</v>
      </c>
      <c r="D13" s="1">
        <v>1</v>
      </c>
      <c r="E13" s="17">
        <v>12.85</v>
      </c>
      <c r="F13" s="3">
        <f t="shared" si="0"/>
        <v>12.85</v>
      </c>
      <c r="G13" s="4">
        <v>71261955</v>
      </c>
    </row>
    <row r="14" spans="1:7" ht="12" customHeight="1">
      <c r="A14" s="1" t="s">
        <v>6</v>
      </c>
      <c r="B14" s="14">
        <v>43123</v>
      </c>
      <c r="C14" s="18" t="s">
        <v>9</v>
      </c>
      <c r="D14" s="1">
        <v>1</v>
      </c>
      <c r="E14" s="17">
        <v>207.02</v>
      </c>
      <c r="F14" s="3">
        <f t="shared" si="0"/>
        <v>207.02</v>
      </c>
      <c r="G14" s="4">
        <v>71307964</v>
      </c>
    </row>
    <row r="15" spans="1:7" ht="12" customHeight="1">
      <c r="A15" s="1" t="s">
        <v>10</v>
      </c>
      <c r="B15" s="14">
        <v>43125</v>
      </c>
      <c r="C15" s="18" t="s">
        <v>11</v>
      </c>
      <c r="D15" s="1">
        <v>1</v>
      </c>
      <c r="E15" s="3">
        <v>138.3</v>
      </c>
      <c r="F15" s="3">
        <f t="shared" si="0"/>
        <v>138.3</v>
      </c>
      <c r="G15" s="4">
        <v>986364</v>
      </c>
    </row>
    <row r="16" spans="1:6" ht="12" customHeight="1">
      <c r="A16" s="1" t="s">
        <v>10</v>
      </c>
      <c r="B16" s="14">
        <v>43125</v>
      </c>
      <c r="C16" s="18" t="s">
        <v>13</v>
      </c>
      <c r="D16" s="1">
        <v>1</v>
      </c>
      <c r="E16" s="3">
        <v>44.02</v>
      </c>
      <c r="F16" s="3">
        <f t="shared" si="0"/>
        <v>44.02</v>
      </c>
    </row>
    <row r="17" spans="1:7" ht="12" customHeight="1">
      <c r="A17" s="1" t="s">
        <v>10</v>
      </c>
      <c r="B17" s="14">
        <v>43125</v>
      </c>
      <c r="C17" s="18" t="s">
        <v>14</v>
      </c>
      <c r="D17" s="1">
        <v>2</v>
      </c>
      <c r="E17" s="3">
        <v>99.48</v>
      </c>
      <c r="F17" s="3">
        <f t="shared" si="0"/>
        <v>198.96</v>
      </c>
      <c r="G17" s="4" t="s">
        <v>34</v>
      </c>
    </row>
    <row r="18" spans="1:6" ht="12" customHeight="1">
      <c r="A18" s="1" t="s">
        <v>10</v>
      </c>
      <c r="B18" s="14">
        <v>43125</v>
      </c>
      <c r="C18" s="18" t="s">
        <v>16</v>
      </c>
      <c r="D18" s="1">
        <v>1</v>
      </c>
      <c r="E18" s="3">
        <v>29.55</v>
      </c>
      <c r="F18" s="3">
        <f t="shared" si="0"/>
        <v>29.55</v>
      </c>
    </row>
    <row r="19" spans="1:6" ht="12" customHeight="1">
      <c r="A19" s="1" t="s">
        <v>10</v>
      </c>
      <c r="B19" s="14">
        <v>43125</v>
      </c>
      <c r="C19" s="18" t="s">
        <v>17</v>
      </c>
      <c r="D19" s="1">
        <v>1</v>
      </c>
      <c r="E19" s="3">
        <v>39.39</v>
      </c>
      <c r="F19" s="3">
        <f t="shared" si="0"/>
        <v>39.39</v>
      </c>
    </row>
    <row r="20" ht="12" customHeight="1">
      <c r="C20" s="5"/>
    </row>
    <row r="21" spans="1:7" ht="12" customHeight="1">
      <c r="A21" s="1" t="s">
        <v>33</v>
      </c>
      <c r="B21" s="14">
        <v>43125</v>
      </c>
      <c r="C21" s="20" t="s">
        <v>28</v>
      </c>
      <c r="D21" s="1">
        <v>1</v>
      </c>
      <c r="E21" s="3">
        <v>6.83</v>
      </c>
      <c r="F21" s="3">
        <f>D21*E21</f>
        <v>6.83</v>
      </c>
      <c r="G21" s="4">
        <v>192348</v>
      </c>
    </row>
    <row r="22" ht="12" customHeight="1">
      <c r="C22" s="5"/>
    </row>
    <row r="23" ht="12" customHeight="1">
      <c r="C23" s="5"/>
    </row>
    <row r="24" ht="12" customHeight="1">
      <c r="C24" s="5"/>
    </row>
    <row r="25" ht="12" customHeight="1">
      <c r="C25" s="5"/>
    </row>
    <row r="26" ht="12" customHeight="1">
      <c r="C26" s="5"/>
    </row>
    <row r="27" ht="12" customHeight="1">
      <c r="C27" s="5"/>
    </row>
    <row r="28" ht="12" customHeight="1">
      <c r="C28" s="5"/>
    </row>
    <row r="29" spans="1:7" ht="12" customHeight="1">
      <c r="A29" s="1" t="s">
        <v>33</v>
      </c>
      <c r="B29" s="14">
        <v>43125</v>
      </c>
      <c r="C29" s="16" t="s">
        <v>29</v>
      </c>
      <c r="D29" s="1">
        <v>3</v>
      </c>
      <c r="F29" s="3">
        <f>D29*E29</f>
        <v>0</v>
      </c>
      <c r="G29" s="4">
        <v>296841</v>
      </c>
    </row>
    <row r="30" spans="1:7" ht="12" customHeight="1">
      <c r="A30" s="1" t="s">
        <v>4</v>
      </c>
      <c r="B30" s="14">
        <v>43115</v>
      </c>
      <c r="C30" s="16" t="s">
        <v>5</v>
      </c>
      <c r="D30" s="1">
        <v>1</v>
      </c>
      <c r="G30" s="4">
        <v>326471</v>
      </c>
    </row>
    <row r="31" ht="12" customHeight="1">
      <c r="C31" s="5"/>
    </row>
    <row r="36" spans="1:7" ht="12" customHeight="1">
      <c r="A36" s="1" t="s">
        <v>10</v>
      </c>
      <c r="B36" s="14">
        <v>43125</v>
      </c>
      <c r="C36" s="2" t="s">
        <v>18</v>
      </c>
      <c r="D36" s="1">
        <v>1</v>
      </c>
      <c r="G36" s="4">
        <v>208719</v>
      </c>
    </row>
    <row r="37" spans="1:7" ht="12" customHeight="1">
      <c r="A37" s="1" t="s">
        <v>10</v>
      </c>
      <c r="B37" s="14">
        <v>43125</v>
      </c>
      <c r="C37" s="2" t="s">
        <v>12</v>
      </c>
      <c r="D37" s="1">
        <v>1</v>
      </c>
      <c r="G37" s="4">
        <v>290850</v>
      </c>
    </row>
    <row r="38" spans="1:4" ht="12" customHeight="1">
      <c r="A38" s="1" t="s">
        <v>10</v>
      </c>
      <c r="B38" s="14">
        <v>43125</v>
      </c>
      <c r="C38" s="2" t="s">
        <v>19</v>
      </c>
      <c r="D38" s="1">
        <v>1</v>
      </c>
    </row>
    <row r="39" spans="1:7" ht="12" customHeight="1">
      <c r="A39" s="1" t="s">
        <v>10</v>
      </c>
      <c r="B39" s="14">
        <v>43125</v>
      </c>
      <c r="C39" s="2" t="s">
        <v>15</v>
      </c>
      <c r="D39" s="1">
        <v>1</v>
      </c>
      <c r="G39" s="4">
        <v>286843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E1"/>
  <sheetViews>
    <sheetView zoomScalePageLayoutView="0" workbookViewId="0" topLeftCell="A1">
      <selection activeCell="C1" sqref="C1"/>
    </sheetView>
  </sheetViews>
  <sheetFormatPr defaultColWidth="9.140625" defaultRowHeight="12.75"/>
  <sheetData>
    <row r="1" spans="3:5" ht="12.75">
      <c r="C1" s="21">
        <v>43133</v>
      </c>
      <c r="E1" s="22">
        <v>0.5139236111111111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8"/>
  <sheetViews>
    <sheetView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9.140625" style="7" customWidth="1"/>
    <col min="2" max="2" width="9.28125" style="7" customWidth="1"/>
    <col min="3" max="3" width="48.57421875" style="7" customWidth="1"/>
    <col min="4" max="16384" width="9.140625" style="7" customWidth="1"/>
  </cols>
  <sheetData>
    <row r="1" ht="42" customHeight="1"/>
    <row r="2" spans="2:3" ht="42" customHeight="1">
      <c r="B2" s="11"/>
      <c r="C2" s="8" t="s">
        <v>0</v>
      </c>
    </row>
    <row r="3" ht="42" customHeight="1">
      <c r="C3" s="8"/>
    </row>
    <row r="4" spans="2:3" ht="42" customHeight="1">
      <c r="B4" s="12"/>
      <c r="C4" s="8" t="s">
        <v>1</v>
      </c>
    </row>
    <row r="5" spans="2:3" ht="42" customHeight="1">
      <c r="B5" s="9"/>
      <c r="C5" s="8"/>
    </row>
    <row r="6" spans="2:3" ht="42" customHeight="1" thickBot="1">
      <c r="B6" s="13"/>
      <c r="C6" s="8" t="s">
        <v>2</v>
      </c>
    </row>
    <row r="7" ht="42" customHeight="1" thickBot="1">
      <c r="C7" s="8"/>
    </row>
    <row r="8" spans="2:3" ht="42" customHeight="1">
      <c r="B8" s="10"/>
      <c r="C8" s="8" t="s">
        <v>3</v>
      </c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Portable</cp:lastModifiedBy>
  <cp:lastPrinted>2018-01-15T07:16:37Z</cp:lastPrinted>
  <dcterms:created xsi:type="dcterms:W3CDTF">2009-04-01T06:14:22Z</dcterms:created>
  <dcterms:modified xsi:type="dcterms:W3CDTF">2018-02-02T06:20:03Z</dcterms:modified>
  <cp:category/>
  <cp:version/>
  <cp:contentType/>
  <cp:contentStatus/>
</cp:coreProperties>
</file>